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Adita.minier\Downloads\"/>
    </mc:Choice>
  </mc:AlternateContent>
  <xr:revisionPtr revIDLastSave="0" documentId="13_ncr:1_{DEAA19D9-E2ED-401A-848C-2FFBECF09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cion 2022" sheetId="5" r:id="rId1"/>
  </sheets>
  <definedNames>
    <definedName name="_xlnm.Print_Titles" localSheetId="0">'Programacion 2022'!$1:$12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<sst xmlns="http://schemas.openxmlformats.org/spreadsheetml/2006/main" count="80" uniqueCount="69">
  <si>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</si>
  <si>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</si>
  <si>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</si>
  <si>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</si>
  <si>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</si>
  <si>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</si>
  <si>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</si>
  <si>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Presupuesto  Formulado 2022</t>
  </si>
  <si>
    <t>Meta Formulada 2022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</si>
  <si>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</si>
  <si>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</si>
  <si>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</si>
  <si>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</si>
  <si>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</si>
  <si>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</si>
  <si>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</si>
  <si>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</si>
  <si>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</si>
  <si>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</si>
  <si>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</si>
  <si>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</si>
  <si>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</si>
  <si>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Instituciones del gobierno central,  descentralizado y privado reciben certificación Sello Igualando-RD.</t>
  </si>
  <si>
    <t>Mujeres participan en acciones dirigidas al fortalecimiento de su autonomía política, económica y social en los espacios de poder político y toma de decisiones</t>
  </si>
  <si>
    <t>Mujeres Participantes</t>
  </si>
  <si>
    <t>Instituciones Asistidas</t>
  </si>
  <si>
    <t>Instituciones Certificadas</t>
  </si>
  <si>
    <t>Instituciones del sistema educativo en todos sus niveles reciben asistencia técnica  para incorporar la perspectiva de género en sus programas y contenidos</t>
  </si>
  <si>
    <t xml:space="preserve">Personas reciben capacitación y sensibilización en igualdad y equidad de género. </t>
  </si>
  <si>
    <t>Docentes instituciones educativas de todos los niveles</t>
  </si>
  <si>
    <t>Mujeres y Hombres Sensibilizados y capacitados</t>
  </si>
  <si>
    <t>Personas sensibilizadas sobre una vida sin violencia</t>
  </si>
  <si>
    <t>Personas en situación de emergencias atendidas a través de línea  24 horas Mujer *212</t>
  </si>
  <si>
    <t>Mujeres víctimas de violencia de género e intrafamiliar con atención integral</t>
  </si>
  <si>
    <t>Mujeres víctimas de viajes irregulares, trata y tráfico ilícito reciben atenciones</t>
  </si>
  <si>
    <t>Mujeres atendidas  en situaciones de vulnerabilidad y violencia</t>
  </si>
  <si>
    <t>Cantidad de personas capacitadas y sensibilizadas en igualdad de género</t>
  </si>
  <si>
    <t>Mujeres y Hombres sensiblizados y orientados para una convivencia de paz</t>
  </si>
  <si>
    <t>Personas sensibilizadas y capacitadas</t>
  </si>
  <si>
    <t>Personas atendidas</t>
  </si>
  <si>
    <t>Atenciones Ofrecidas</t>
  </si>
  <si>
    <t>Mujeres en situación de vulnerabilidad reciben bono para la primera vivienda (Bono Mujer).</t>
  </si>
  <si>
    <t>Mujeres habilitadas y capacitadas  para el empleo y/o gestionar sus empresas.</t>
  </si>
  <si>
    <t>Mujeres se benefician de acuerdos y convenios interinstitucionales  para incrementar su nivel de autonomía .</t>
  </si>
  <si>
    <t>Mujeres en situación de vulnerabilidad</t>
  </si>
  <si>
    <t>Mujeres, Jóvenes y Adolescentes</t>
  </si>
  <si>
    <t>Mujeres en su todo su ciclo de vida</t>
  </si>
  <si>
    <t>Mujeres beneficiadas de acuerdos</t>
  </si>
  <si>
    <t>Mujeres Habilitadas y  Capacitadas</t>
  </si>
  <si>
    <t>Instituciones asistidas</t>
  </si>
  <si>
    <t xml:space="preserve">Mujeres, Jóvenes y Adolescentes sensibilizados/as </t>
  </si>
  <si>
    <t>Bonos Otorgados</t>
  </si>
  <si>
    <t>0215</t>
  </si>
  <si>
    <t>01</t>
  </si>
  <si>
    <t>0001</t>
  </si>
  <si>
    <t>Ministerio de la Mujer</t>
  </si>
  <si>
    <t xml:space="preserve">DETALLE FORMULACIÓN 2022
</t>
  </si>
  <si>
    <t>Instituciones públicas y privadas reciben asistencia técnica para la transversalización del enfoque de género</t>
  </si>
  <si>
    <t>Inst públicas, privadas, sociedad civil y gobiernos locales</t>
  </si>
  <si>
    <t>Instituciones Públicas, descentralizadas y privadas</t>
  </si>
  <si>
    <t>Mujeres Lideresas del ambito político, económico, social y cultural</t>
  </si>
  <si>
    <t>Mujeres Víctimas de Violencia de Género e intrafamiliar</t>
  </si>
  <si>
    <t>Mujeres Víctimas de violencia intrafamiliar y de género</t>
  </si>
  <si>
    <t>Mujeres de la diáspora víctimas de violencia</t>
  </si>
  <si>
    <t>Mujeres de la diáspora víctimas de violencia  basada en género e intrafamiliar reciben atenciones legales y psicológicas</t>
  </si>
  <si>
    <t>Mujeres, jóvenes y adolescentes reciben educación integral en salud sexual y reproductiva.</t>
  </si>
  <si>
    <t>Mujeres Víctimas de Violencia y de escasos recursos</t>
  </si>
  <si>
    <t>Instituciones prestadoras de servicios de salud reciben asistencia técnica en la aplicación de la perspectiva de género en sus atenciones</t>
  </si>
  <si>
    <t>Cantidad de Propuestas de politicas elaboradas y consensuadas con actores relevantes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</si>
</sst>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Fill="1" applyBorder="1"/>
    <xf numFmtId="0" fontId="1" fillId="3" borderId="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" fillId="0" borderId="0" xfId="0" applyFont="1" applyFill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2" borderId="0" xfId="0" applyFont="1" applyFill="1" applyBorder="1" applyAlignment="1"/>
    <xf numFmtId="49" fontId="7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4" fontId="7" fillId="0" borderId="15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854914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500E2-1156-4B2D-89FD-6CD42087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6928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90" zoomScaleNormal="90" workbookViewId="0">
      <selection activeCell="B9" sqref="B9"/>
    </sheetView>
  </sheetViews>
  <sheetFormatPr baseColWidth="10" defaultColWidth="11" defaultRowHeight="15" x14ac:dyDescent="0.25"/>
  <cols>
    <col min="1" max="1" width="10.7109375" style="29" customWidth="1"/>
    <col min="2" max="2" width="29.5703125" style="61" customWidth="1"/>
    <col min="3" max="3" width="25.28515625" style="29" customWidth="1"/>
    <col min="4" max="4" width="27.28515625" style="61" customWidth="1"/>
    <col min="5" max="5" width="12.5703125" style="29" customWidth="1"/>
    <col min="6" max="6" width="11.5703125" style="62" customWidth="1"/>
    <col min="7" max="7" width="13.7109375" style="29" customWidth="1"/>
    <col min="8" max="8" width="13.28515625" style="29" customWidth="1"/>
    <col min="9" max="9" width="13.7109375" style="29" customWidth="1"/>
    <col min="10" max="10" width="13.42578125" style="29" customWidth="1"/>
    <col min="11" max="11" width="12.85546875" style="29" customWidth="1"/>
    <col min="12" max="12" width="15.85546875" style="29" customWidth="1"/>
    <col min="13" max="13" width="13.140625" style="29" customWidth="1"/>
    <col min="14" max="14" width="14.140625" style="29" customWidth="1"/>
    <col min="15" max="16384" width="11" style="29"/>
  </cols>
  <sheetData>
    <row r="1" spans="1:14" ht="15.7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4" t="s">
        <v>9</v>
      </c>
      <c r="B5" s="30" t="s">
        <v>52</v>
      </c>
      <c r="C5" s="31" t="s">
        <v>55</v>
      </c>
      <c r="D5" s="31"/>
      <c r="E5" s="31"/>
      <c r="F5" s="31"/>
      <c r="G5" s="32"/>
      <c r="H5" s="32"/>
      <c r="I5" s="32"/>
      <c r="J5" s="8"/>
      <c r="K5" s="8"/>
      <c r="L5" s="8"/>
      <c r="M5" s="8"/>
      <c r="N5" s="8"/>
    </row>
    <row r="6" spans="1:14" ht="15.75" x14ac:dyDescent="0.25">
      <c r="A6" s="4" t="s">
        <v>10</v>
      </c>
      <c r="B6" s="30" t="s">
        <v>53</v>
      </c>
      <c r="C6" s="31" t="s">
        <v>55</v>
      </c>
      <c r="D6" s="31"/>
      <c r="E6" s="31"/>
      <c r="F6" s="31"/>
      <c r="G6" s="32"/>
      <c r="H6" s="32"/>
      <c r="I6" s="32"/>
      <c r="J6" s="8"/>
      <c r="K6" s="8"/>
      <c r="L6" s="8"/>
      <c r="M6" s="8"/>
      <c r="N6" s="8"/>
    </row>
    <row r="7" spans="1:14" ht="30" x14ac:dyDescent="0.25">
      <c r="A7" s="63" t="s">
        <v>11</v>
      </c>
      <c r="B7" s="30" t="s">
        <v>54</v>
      </c>
      <c r="C7" s="31" t="s">
        <v>55</v>
      </c>
      <c r="D7" s="31"/>
      <c r="E7" s="31"/>
      <c r="F7" s="31"/>
      <c r="G7" s="32"/>
      <c r="H7" s="32"/>
      <c r="I7" s="32"/>
      <c r="J7" s="8"/>
      <c r="K7" s="8"/>
      <c r="L7" s="8"/>
      <c r="M7" s="8"/>
      <c r="N7" s="8"/>
    </row>
    <row r="8" spans="1:14" s="35" customFormat="1" ht="15.75" x14ac:dyDescent="0.25">
      <c r="A8" s="5"/>
      <c r="B8" s="33"/>
      <c r="C8" s="34"/>
      <c r="D8" s="34"/>
      <c r="E8" s="34"/>
      <c r="F8" s="34"/>
      <c r="G8" s="34"/>
      <c r="H8" s="34"/>
      <c r="I8" s="34"/>
      <c r="J8" s="8"/>
      <c r="K8" s="8"/>
      <c r="L8" s="8"/>
      <c r="M8" s="8"/>
      <c r="N8" s="8"/>
    </row>
    <row r="9" spans="1:14" ht="18.75" customHeight="1" thickBot="1" x14ac:dyDescent="0.3">
      <c r="A9" s="35"/>
      <c r="B9" s="36"/>
      <c r="C9" s="35"/>
      <c r="D9" s="36"/>
      <c r="E9" s="35"/>
      <c r="F9" s="37"/>
      <c r="G9" s="35"/>
      <c r="H9" s="35"/>
      <c r="I9" s="35"/>
      <c r="J9" s="35"/>
      <c r="K9" s="35"/>
      <c r="L9" s="35"/>
      <c r="M9" s="35"/>
      <c r="N9" s="35"/>
    </row>
    <row r="10" spans="1:14" ht="32.25" customHeight="1" thickBot="1" x14ac:dyDescent="0.3">
      <c r="A10" s="27" t="s">
        <v>56</v>
      </c>
      <c r="B10" s="27"/>
      <c r="C10" s="27"/>
      <c r="D10" s="27"/>
      <c r="E10" s="27"/>
      <c r="F10" s="28"/>
      <c r="G10" s="10" t="s">
        <v>17</v>
      </c>
      <c r="H10" s="11"/>
      <c r="I10" s="11"/>
      <c r="J10" s="11"/>
      <c r="K10" s="11"/>
      <c r="L10" s="11"/>
      <c r="M10" s="11"/>
      <c r="N10" s="11"/>
    </row>
    <row r="11" spans="1:14" ht="35.25" customHeight="1" thickBot="1" x14ac:dyDescent="0.3">
      <c r="A11" s="12" t="s">
        <v>13</v>
      </c>
      <c r="B11" s="12" t="s">
        <v>12</v>
      </c>
      <c r="C11" s="14" t="s">
        <v>0</v>
      </c>
      <c r="D11" s="16" t="s">
        <v>1</v>
      </c>
      <c r="E11" s="16" t="s">
        <v>7</v>
      </c>
      <c r="F11" s="18" t="s">
        <v>8</v>
      </c>
      <c r="G11" s="20" t="s">
        <v>4</v>
      </c>
      <c r="H11" s="21"/>
      <c r="I11" s="22" t="s">
        <v>2</v>
      </c>
      <c r="J11" s="23"/>
      <c r="K11" s="24" t="s">
        <v>3</v>
      </c>
      <c r="L11" s="25"/>
      <c r="M11" s="24" t="s">
        <v>5</v>
      </c>
      <c r="N11" s="26"/>
    </row>
    <row r="12" spans="1:14" ht="30" x14ac:dyDescent="0.25">
      <c r="A12" s="13"/>
      <c r="B12" s="13"/>
      <c r="C12" s="15"/>
      <c r="D12" s="17"/>
      <c r="E12" s="17"/>
      <c r="F12" s="19"/>
      <c r="G12" s="1" t="s">
        <v>18</v>
      </c>
      <c r="H12" s="2" t="s">
        <v>6</v>
      </c>
      <c r="I12" s="1" t="s">
        <v>18</v>
      </c>
      <c r="J12" s="2" t="s">
        <v>6</v>
      </c>
      <c r="K12" s="1" t="s">
        <v>18</v>
      </c>
      <c r="L12" s="2" t="s">
        <v>6</v>
      </c>
      <c r="M12" s="1" t="s">
        <v>18</v>
      </c>
      <c r="N12" s="3" t="s">
        <v>6</v>
      </c>
    </row>
    <row r="13" spans="1:14" s="38" customFormat="1" ht="98.25" customHeight="1" x14ac:dyDescent="0.2">
      <c r="A13" s="6" t="s">
        <v>19</v>
      </c>
      <c r="B13" s="6" t="s">
        <v>20</v>
      </c>
      <c r="C13" s="6" t="s">
        <v>14</v>
      </c>
      <c r="D13" s="6" t="s">
        <v>15</v>
      </c>
      <c r="E13" s="6" t="s">
        <v>16</v>
      </c>
      <c r="F13" s="6" t="s">
        <v>21</v>
      </c>
      <c r="G13" s="7"/>
      <c r="H13" s="7"/>
      <c r="I13" s="7"/>
      <c r="J13" s="7"/>
      <c r="K13" s="7"/>
      <c r="L13" s="7"/>
      <c r="M13" s="7"/>
      <c r="N13" s="7"/>
    </row>
    <row r="14" spans="1:14" ht="75" x14ac:dyDescent="0.25">
      <c r="A14" s="39">
        <v>11</v>
      </c>
      <c r="B14" s="40" t="s">
        <v>57</v>
      </c>
      <c r="C14" s="40" t="s">
        <v>58</v>
      </c>
      <c r="D14" s="40" t="s">
        <v>25</v>
      </c>
      <c r="E14" s="41">
        <v>3077000</v>
      </c>
      <c r="F14" s="42">
        <v>102</v>
      </c>
      <c r="G14" s="43">
        <v>10</v>
      </c>
      <c r="H14" s="44">
        <v>461550</v>
      </c>
      <c r="I14" s="43">
        <v>35</v>
      </c>
      <c r="J14" s="44">
        <v>923100</v>
      </c>
      <c r="K14" s="43">
        <v>34</v>
      </c>
      <c r="L14" s="44">
        <v>1076950</v>
      </c>
      <c r="M14" s="43">
        <v>23</v>
      </c>
      <c r="N14" s="44">
        <v>615400</v>
      </c>
    </row>
    <row r="15" spans="1:14" ht="86.25" customHeight="1" x14ac:dyDescent="0.25">
      <c r="A15" s="45"/>
      <c r="B15" s="46" t="s">
        <v>22</v>
      </c>
      <c r="C15" s="46" t="s">
        <v>59</v>
      </c>
      <c r="D15" s="46" t="s">
        <v>26</v>
      </c>
      <c r="E15" s="47">
        <v>3200000</v>
      </c>
      <c r="F15" s="48">
        <v>9</v>
      </c>
      <c r="G15" s="49">
        <v>0</v>
      </c>
      <c r="H15" s="50">
        <v>1300000</v>
      </c>
      <c r="I15" s="49">
        <v>0</v>
      </c>
      <c r="J15" s="50">
        <v>800000</v>
      </c>
      <c r="K15" s="49">
        <v>5</v>
      </c>
      <c r="L15" s="50">
        <v>600000</v>
      </c>
      <c r="M15" s="49">
        <v>4</v>
      </c>
      <c r="N15" s="50">
        <v>500000</v>
      </c>
    </row>
    <row r="16" spans="1:14" ht="120" x14ac:dyDescent="0.25">
      <c r="A16" s="51"/>
      <c r="B16" s="52" t="s">
        <v>23</v>
      </c>
      <c r="C16" s="53" t="s">
        <v>60</v>
      </c>
      <c r="D16" s="53" t="s">
        <v>24</v>
      </c>
      <c r="E16" s="54">
        <v>2060000</v>
      </c>
      <c r="F16" s="55">
        <v>1495</v>
      </c>
      <c r="G16" s="56">
        <v>125</v>
      </c>
      <c r="H16" s="50">
        <v>205700</v>
      </c>
      <c r="I16" s="56">
        <v>390</v>
      </c>
      <c r="J16" s="50">
        <v>496053.51</v>
      </c>
      <c r="K16" s="56">
        <v>675</v>
      </c>
      <c r="L16" s="50">
        <v>830100.33</v>
      </c>
      <c r="M16" s="56">
        <v>305</v>
      </c>
      <c r="N16" s="50">
        <v>528146.16</v>
      </c>
    </row>
    <row r="17" spans="1:15" ht="105" x14ac:dyDescent="0.25">
      <c r="A17" s="57">
        <v>12</v>
      </c>
      <c r="B17" s="52" t="s">
        <v>27</v>
      </c>
      <c r="C17" s="53" t="s">
        <v>29</v>
      </c>
      <c r="D17" s="53" t="s">
        <v>25</v>
      </c>
      <c r="E17" s="54">
        <v>3530000</v>
      </c>
      <c r="F17" s="55">
        <v>25</v>
      </c>
      <c r="G17" s="55">
        <v>5</v>
      </c>
      <c r="H17" s="50">
        <v>900000</v>
      </c>
      <c r="I17" s="49">
        <v>7</v>
      </c>
      <c r="J17" s="50">
        <v>1200000</v>
      </c>
      <c r="K17" s="55">
        <v>9</v>
      </c>
      <c r="L17" s="50">
        <v>930000</v>
      </c>
      <c r="M17" s="56">
        <v>4</v>
      </c>
      <c r="N17" s="50">
        <v>500000</v>
      </c>
    </row>
    <row r="18" spans="1:15" ht="75" x14ac:dyDescent="0.25">
      <c r="A18" s="58"/>
      <c r="B18" s="52" t="s">
        <v>28</v>
      </c>
      <c r="C18" s="53" t="s">
        <v>30</v>
      </c>
      <c r="D18" s="53" t="s">
        <v>36</v>
      </c>
      <c r="E18" s="54">
        <v>4570000</v>
      </c>
      <c r="F18" s="55">
        <v>2280</v>
      </c>
      <c r="G18" s="55">
        <v>499</v>
      </c>
      <c r="H18" s="50">
        <v>1000000</v>
      </c>
      <c r="I18" s="56">
        <v>922</v>
      </c>
      <c r="J18" s="50">
        <v>1850000</v>
      </c>
      <c r="K18" s="56">
        <v>524</v>
      </c>
      <c r="L18" s="50">
        <v>1050000</v>
      </c>
      <c r="M18" s="56">
        <v>335</v>
      </c>
      <c r="N18" s="50">
        <v>670000</v>
      </c>
    </row>
    <row r="19" spans="1:15" ht="60" x14ac:dyDescent="0.25">
      <c r="A19" s="57">
        <v>13</v>
      </c>
      <c r="B19" s="52" t="s">
        <v>31</v>
      </c>
      <c r="C19" s="53" t="s">
        <v>37</v>
      </c>
      <c r="D19" s="53" t="s">
        <v>38</v>
      </c>
      <c r="E19" s="54">
        <v>5695000</v>
      </c>
      <c r="F19" s="55">
        <v>55000</v>
      </c>
      <c r="G19" s="55">
        <v>11106</v>
      </c>
      <c r="H19" s="50">
        <v>1150000</v>
      </c>
      <c r="I19" s="56">
        <v>19557</v>
      </c>
      <c r="J19" s="50">
        <v>2025000</v>
      </c>
      <c r="K19" s="56">
        <v>15935</v>
      </c>
      <c r="L19" s="50">
        <v>1650000</v>
      </c>
      <c r="M19" s="55">
        <v>8402</v>
      </c>
      <c r="N19" s="50">
        <v>870000</v>
      </c>
    </row>
    <row r="20" spans="1:15" ht="63.75" customHeight="1" x14ac:dyDescent="0.25">
      <c r="A20" s="59"/>
      <c r="B20" s="52" t="s">
        <v>32</v>
      </c>
      <c r="C20" s="53" t="s">
        <v>61</v>
      </c>
      <c r="D20" s="53" t="s">
        <v>39</v>
      </c>
      <c r="E20" s="54">
        <v>1670000</v>
      </c>
      <c r="F20" s="55">
        <v>7500</v>
      </c>
      <c r="G20" s="56">
        <v>1700</v>
      </c>
      <c r="H20" s="50">
        <v>334000</v>
      </c>
      <c r="I20" s="56">
        <v>2050</v>
      </c>
      <c r="J20" s="50">
        <v>575000</v>
      </c>
      <c r="K20" s="56">
        <v>2100</v>
      </c>
      <c r="L20" s="50">
        <v>475000</v>
      </c>
      <c r="M20" s="55">
        <v>1650</v>
      </c>
      <c r="N20" s="50">
        <v>286000</v>
      </c>
    </row>
    <row r="21" spans="1:15" ht="60" x14ac:dyDescent="0.25">
      <c r="A21" s="59"/>
      <c r="B21" s="52" t="s">
        <v>33</v>
      </c>
      <c r="C21" s="53" t="s">
        <v>62</v>
      </c>
      <c r="D21" s="53" t="s">
        <v>40</v>
      </c>
      <c r="E21" s="54">
        <v>3120000</v>
      </c>
      <c r="F21" s="55">
        <v>22000</v>
      </c>
      <c r="G21" s="56">
        <v>3949</v>
      </c>
      <c r="H21" s="50">
        <v>560000</v>
      </c>
      <c r="I21" s="56">
        <v>7298</v>
      </c>
      <c r="J21" s="50">
        <v>1035000</v>
      </c>
      <c r="K21" s="55">
        <v>6169</v>
      </c>
      <c r="L21" s="50">
        <v>875000</v>
      </c>
      <c r="M21" s="56">
        <v>4584</v>
      </c>
      <c r="N21" s="50">
        <v>650000</v>
      </c>
    </row>
    <row r="22" spans="1:15" ht="90" x14ac:dyDescent="0.25">
      <c r="A22" s="59"/>
      <c r="B22" s="52" t="s">
        <v>64</v>
      </c>
      <c r="C22" s="53" t="s">
        <v>63</v>
      </c>
      <c r="D22" s="53" t="s">
        <v>40</v>
      </c>
      <c r="E22" s="54">
        <v>1000000</v>
      </c>
      <c r="F22" s="55">
        <v>350</v>
      </c>
      <c r="G22" s="56">
        <v>88</v>
      </c>
      <c r="H22" s="50">
        <v>250000</v>
      </c>
      <c r="I22" s="56">
        <v>105</v>
      </c>
      <c r="J22" s="50">
        <v>300000</v>
      </c>
      <c r="K22" s="56">
        <v>96</v>
      </c>
      <c r="L22" s="50">
        <v>275000</v>
      </c>
      <c r="M22" s="55">
        <v>61</v>
      </c>
      <c r="N22" s="50">
        <v>175000</v>
      </c>
    </row>
    <row r="23" spans="1:15" ht="60" x14ac:dyDescent="0.25">
      <c r="A23" s="58"/>
      <c r="B23" s="52" t="s">
        <v>34</v>
      </c>
      <c r="C23" s="53" t="s">
        <v>35</v>
      </c>
      <c r="D23" s="53" t="s">
        <v>40</v>
      </c>
      <c r="E23" s="54">
        <v>1600000</v>
      </c>
      <c r="F23" s="55">
        <v>46</v>
      </c>
      <c r="G23" s="56">
        <v>14</v>
      </c>
      <c r="H23" s="50">
        <v>475000</v>
      </c>
      <c r="I23" s="55">
        <v>15</v>
      </c>
      <c r="J23" s="50">
        <v>525000</v>
      </c>
      <c r="K23" s="55">
        <v>11</v>
      </c>
      <c r="L23" s="50">
        <v>375000</v>
      </c>
      <c r="M23" s="55">
        <v>6</v>
      </c>
      <c r="N23" s="50">
        <v>225000</v>
      </c>
    </row>
    <row r="24" spans="1:15" ht="60" x14ac:dyDescent="0.25">
      <c r="A24" s="57">
        <v>15</v>
      </c>
      <c r="B24" s="52" t="s">
        <v>41</v>
      </c>
      <c r="C24" s="53" t="s">
        <v>44</v>
      </c>
      <c r="D24" s="53" t="s">
        <v>51</v>
      </c>
      <c r="E24" s="54">
        <v>87870895</v>
      </c>
      <c r="F24" s="55">
        <v>980</v>
      </c>
      <c r="G24" s="56">
        <v>245</v>
      </c>
      <c r="H24" s="50">
        <v>21967723.75</v>
      </c>
      <c r="I24" s="55">
        <v>245</v>
      </c>
      <c r="J24" s="50">
        <v>21967723.75</v>
      </c>
      <c r="K24" s="56">
        <v>245</v>
      </c>
      <c r="L24" s="50">
        <v>21967723.75</v>
      </c>
      <c r="M24" s="56">
        <v>245</v>
      </c>
      <c r="N24" s="50">
        <v>21967723.75</v>
      </c>
    </row>
    <row r="25" spans="1:15" ht="75" x14ac:dyDescent="0.25">
      <c r="A25" s="59"/>
      <c r="B25" s="52" t="s">
        <v>65</v>
      </c>
      <c r="C25" s="53" t="s">
        <v>45</v>
      </c>
      <c r="D25" s="53" t="s">
        <v>50</v>
      </c>
      <c r="E25" s="54">
        <v>2850000</v>
      </c>
      <c r="F25" s="55">
        <v>5745</v>
      </c>
      <c r="G25" s="55">
        <v>1436</v>
      </c>
      <c r="H25" s="50">
        <v>712500</v>
      </c>
      <c r="I25" s="55">
        <v>2011</v>
      </c>
      <c r="J25" s="50">
        <v>997500</v>
      </c>
      <c r="K25" s="55">
        <v>1575</v>
      </c>
      <c r="L25" s="50">
        <v>712500</v>
      </c>
      <c r="M25" s="55">
        <v>723</v>
      </c>
      <c r="N25" s="50">
        <v>427500</v>
      </c>
    </row>
    <row r="26" spans="1:15" ht="60" x14ac:dyDescent="0.25">
      <c r="A26" s="59"/>
      <c r="B26" s="52" t="s">
        <v>42</v>
      </c>
      <c r="C26" s="53" t="s">
        <v>66</v>
      </c>
      <c r="D26" s="53" t="s">
        <v>48</v>
      </c>
      <c r="E26" s="54">
        <v>1400000</v>
      </c>
      <c r="F26" s="55">
        <v>630</v>
      </c>
      <c r="G26" s="56">
        <v>140</v>
      </c>
      <c r="H26" s="50">
        <v>350000</v>
      </c>
      <c r="I26" s="56">
        <v>157</v>
      </c>
      <c r="J26" s="50">
        <v>400000</v>
      </c>
      <c r="K26" s="56">
        <v>225</v>
      </c>
      <c r="L26" s="50">
        <v>400000</v>
      </c>
      <c r="M26" s="56">
        <v>108</v>
      </c>
      <c r="N26" s="50">
        <v>250000</v>
      </c>
      <c r="O26" s="60"/>
    </row>
    <row r="27" spans="1:15" ht="105" x14ac:dyDescent="0.25">
      <c r="A27" s="59"/>
      <c r="B27" s="52" t="s">
        <v>67</v>
      </c>
      <c r="C27" s="53" t="s">
        <v>46</v>
      </c>
      <c r="D27" s="53" t="s">
        <v>49</v>
      </c>
      <c r="E27" s="54">
        <v>1832000</v>
      </c>
      <c r="F27" s="55">
        <v>25</v>
      </c>
      <c r="G27" s="56">
        <v>5</v>
      </c>
      <c r="H27" s="50">
        <v>375000</v>
      </c>
      <c r="I27" s="55">
        <v>8</v>
      </c>
      <c r="J27" s="50">
        <v>575000</v>
      </c>
      <c r="K27" s="55">
        <v>8</v>
      </c>
      <c r="L27" s="50">
        <v>625000</v>
      </c>
      <c r="M27" s="55">
        <v>4</v>
      </c>
      <c r="N27" s="50">
        <v>257000</v>
      </c>
    </row>
    <row r="28" spans="1:15" ht="75" x14ac:dyDescent="0.25">
      <c r="A28" s="58"/>
      <c r="B28" s="52" t="s">
        <v>43</v>
      </c>
      <c r="C28" s="53" t="s">
        <v>47</v>
      </c>
      <c r="D28" s="53" t="s">
        <v>68</v>
      </c>
      <c r="E28" s="54">
        <v>1435000</v>
      </c>
      <c r="F28" s="55">
        <v>5</v>
      </c>
      <c r="G28" s="56">
        <v>1</v>
      </c>
      <c r="H28" s="50">
        <v>287000</v>
      </c>
      <c r="I28" s="56">
        <v>2</v>
      </c>
      <c r="J28" s="50">
        <v>430000</v>
      </c>
      <c r="K28" s="55">
        <v>1</v>
      </c>
      <c r="L28" s="50">
        <v>393000</v>
      </c>
      <c r="M28" s="56">
        <v>1</v>
      </c>
      <c r="N28" s="50">
        <v>325000</v>
      </c>
    </row>
  </sheetData>
  <mergeCells count="20">
    <mergeCell ref="A19:A23"/>
    <mergeCell ref="A24:A28"/>
    <mergeCell ref="A17:A18"/>
    <mergeCell ref="C6:F6"/>
    <mergeCell ref="C7:F7"/>
    <mergeCell ref="A11:A12"/>
    <mergeCell ref="A10:F10"/>
    <mergeCell ref="A14:A16"/>
    <mergeCell ref="A1:N1"/>
    <mergeCell ref="G10:N10"/>
    <mergeCell ref="B11:B12"/>
    <mergeCell ref="C11:C12"/>
    <mergeCell ref="D11:D12"/>
    <mergeCell ref="E11:E12"/>
    <mergeCell ref="F11:F12"/>
    <mergeCell ref="G11:H11"/>
    <mergeCell ref="I11:J11"/>
    <mergeCell ref="K11:L11"/>
    <mergeCell ref="M11:N11"/>
    <mergeCell ref="C5:F5"/>
  </mergeCells>
  <dataValidations count="6">
    <dataValidation allowBlank="1" showInputMessage="1" showErrorMessage="1" prompt="Registrar denominación de la Unidad Ejecutora" sqref="C7:C8 G7:I8 D8:F8" xr:uid="{00000000-0002-0000-0000-000000000000}"/>
    <dataValidation allowBlank="1" showInputMessage="1" showErrorMessage="1" prompt="Registrar denominación del Subcapítulo" sqref="C6 G6:I6" xr:uid="{00000000-0002-0000-0000-000001000000}"/>
    <dataValidation allowBlank="1" showInputMessage="1" showErrorMessage="1" prompt="Registrar denominación del Capítulo" sqref="C5 G5:I5" xr:uid="{00000000-0002-0000-0000-000002000000}"/>
    <dataValidation allowBlank="1" showInputMessage="1" showErrorMessage="1" prompt="Registrar código de la Unidad Ejecutora" sqref="B7:B8" xr:uid="{00000000-0002-0000-0000-000003000000}"/>
    <dataValidation allowBlank="1" showInputMessage="1" showErrorMessage="1" prompt="Registrar código del subcapítulo" sqref="B6" xr:uid="{00000000-0002-0000-0000-000004000000}"/>
    <dataValidation allowBlank="1" showInputMessage="1" showErrorMessage="1" prompt="Registrar código del Capítulo" sqref="B5" xr:uid="{00000000-0002-0000-0000-000005000000}"/>
  </dataValidations>
  <pageMargins left="0.7" right="0.7" top="0.75" bottom="0.75" header="0.3" footer="0.3"/>
  <pageSetup paperSize="7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 2022</vt:lpstr>
      <vt:lpstr>'Programacion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Bernadita Minier</cp:lastModifiedBy>
  <cp:lastPrinted>2022-05-23T19:52:47Z</cp:lastPrinted>
  <dcterms:created xsi:type="dcterms:W3CDTF">2017-11-24T14:39:41Z</dcterms:created>
  <dcterms:modified xsi:type="dcterms:W3CDTF">2022-05-23T19:59:41Z</dcterms:modified>
</cp:coreProperties>
</file>